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8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<sst xmlns="http://schemas.openxmlformats.org/spreadsheetml/2006/main" count="117" uniqueCount="117">
  <si>
    <t>33 группа</t>
  </si>
  <si>
    <t xml:space="preserve">Группа </t>
  </si>
  <si>
    <t>Место</t>
  </si>
  <si>
    <t>32 группа</t>
  </si>
  <si>
    <t>Конкурсные баллы (50)</t>
  </si>
  <si>
    <t xml:space="preserve">31 группа </t>
  </si>
  <si>
    <t xml:space="preserve">34 группа </t>
  </si>
  <si>
    <t>41 группа</t>
  </si>
  <si>
    <t>42 группа</t>
  </si>
  <si>
    <t>44 группа</t>
  </si>
  <si>
    <r>
      <rPr>
        <b/>
        <sz val="12"/>
        <rFont val="Times New Roman"/>
        <family val="1"/>
      </rPr>
      <t>43 группа</t>
    </r>
    <r>
      <rPr>
        <sz val="12"/>
        <rFont val="Times New Roman"/>
        <family val="1"/>
      </rPr>
      <t xml:space="preserve"> </t>
    </r>
  </si>
  <si>
    <t>3.     Виноградова Алина Ивановна</t>
  </si>
  <si>
    <t>6.     Мосеева Мария Юрьевна</t>
  </si>
  <si>
    <t xml:space="preserve">7.     Прошкина Ксения Владиславовна </t>
  </si>
  <si>
    <t>9.     Родионов Михаил Андреевич</t>
  </si>
  <si>
    <t>10.   Савватина Полина Александровна</t>
  </si>
  <si>
    <t>13.   Щерба Георгий Александрович</t>
  </si>
  <si>
    <t>1.    Барданова Виктория Андреевна</t>
  </si>
  <si>
    <t>2.    Дмитриева Мария Васильевна</t>
  </si>
  <si>
    <t>3.    Жукова Эльвира Алексеевна</t>
  </si>
  <si>
    <t>4.    Келюх Екатерина Денисовна</t>
  </si>
  <si>
    <t>5.    Коваленко Валерия Александровна</t>
  </si>
  <si>
    <t>7.    Сардарова Карина Михайловна</t>
  </si>
  <si>
    <t>10. Туманов Ян Вячеславович</t>
  </si>
  <si>
    <t>13. Чернышов Юрий Сергеевич</t>
  </si>
  <si>
    <t>1.       Балакирева Марина Андреевна</t>
  </si>
  <si>
    <t>2.       Булыгина Елизавета Александровна</t>
  </si>
  <si>
    <t>3.       Кокорева Яна Юрьевна</t>
  </si>
  <si>
    <t>5.       Логинова Елизавета Михайловна</t>
  </si>
  <si>
    <t>9.       Холмогорова Дарья Максимовна</t>
  </si>
  <si>
    <t>10.     Юрковская Анна Юрьевна</t>
  </si>
  <si>
    <t>4.     Гарбузова Дарья Александровна</t>
  </si>
  <si>
    <t>5.     Капуза Мария Ивановна</t>
  </si>
  <si>
    <t>6.     Кибиткина Валерия Алексеевна</t>
  </si>
  <si>
    <t>12.   Рождественская  Елена Евгеньевна</t>
  </si>
  <si>
    <t>13.   Савченко Кристина Витальевна</t>
  </si>
  <si>
    <t>14.   Ткачук Ксения Олеговна</t>
  </si>
  <si>
    <t>1 ИЯ (30)</t>
  </si>
  <si>
    <t>2 ИЯ (20)</t>
  </si>
  <si>
    <t>Всего (100)</t>
  </si>
  <si>
    <t xml:space="preserve">12.   Шкваркина Полина Владимировна </t>
  </si>
  <si>
    <t>13.   Цвенева Мария Валерьевна</t>
  </si>
  <si>
    <t>1.     Баранова Татьяна Олеговна</t>
  </si>
  <si>
    <t>2.     Винокурова Ксения Игоревна</t>
  </si>
  <si>
    <t>4.     Дудова Елена  Николаевна</t>
  </si>
  <si>
    <t>6.     Комарова Олеся Олеговна</t>
  </si>
  <si>
    <t>7.     Крылова Екатерина Витальевна</t>
  </si>
  <si>
    <t>8.     Некрасова Марина Максимовна</t>
  </si>
  <si>
    <t xml:space="preserve">10.   Пряжникова Ксения Александровна </t>
  </si>
  <si>
    <t>1.     Иванова Анна Юрьевна</t>
  </si>
  <si>
    <t>4.     Николаева Валерия Алексеевна</t>
  </si>
  <si>
    <t>5.     Новикова Надежда Константиновна</t>
  </si>
  <si>
    <t xml:space="preserve">6.     Синдеев Александр Евгеньевич </t>
  </si>
  <si>
    <t>7.     Смирнова Виктория Михайловна</t>
  </si>
  <si>
    <t>8.     Сухарев Дмитрий Андреевич</t>
  </si>
  <si>
    <t>1.     Вартанова Тамара Робертовна</t>
  </si>
  <si>
    <t>2.     Виноградов Никита Олегович</t>
  </si>
  <si>
    <t>3.     Добролюбова Александра Сергеевна</t>
  </si>
  <si>
    <t>6.     Ниточкин Алексей Михайлович</t>
  </si>
  <si>
    <t xml:space="preserve">7.     Пономарёва Анастасия Сергеевна </t>
  </si>
  <si>
    <t xml:space="preserve">14.   Жбирь Вероника </t>
  </si>
  <si>
    <t>1.     Ангар Руслан Патрисович</t>
  </si>
  <si>
    <t>2.     Бойкова Арина Николаевна</t>
  </si>
  <si>
    <t xml:space="preserve">4.     Ильичева Елизавета Игоревна </t>
  </si>
  <si>
    <t xml:space="preserve">5.     Кириллова Ангелина  Сергеевна </t>
  </si>
  <si>
    <t xml:space="preserve">8.     Ренвальдова Кристина Александровна </t>
  </si>
  <si>
    <t>11.   Шмелева Полина Дмитриевна</t>
  </si>
  <si>
    <t>12.   Шушакова Татьяна Николаевна</t>
  </si>
  <si>
    <t>15.   Федоренко Яна Сергеевна</t>
  </si>
  <si>
    <t xml:space="preserve">6.    Николаева Анна Ивановна </t>
  </si>
  <si>
    <t xml:space="preserve">8.    Сдобников Александр Сергеевич </t>
  </si>
  <si>
    <t>9.    Танирвердиева Фатима</t>
  </si>
  <si>
    <t xml:space="preserve">11. Хайко Анастасия Александровна </t>
  </si>
  <si>
    <t xml:space="preserve">12. Цигель Анастасия Дмитриевна  </t>
  </si>
  <si>
    <t>4.       Куличкова Арина Михайловна</t>
  </si>
  <si>
    <t xml:space="preserve">6.       Микаелян Милена Сасуновна </t>
  </si>
  <si>
    <t>7.       Олексюк Алина Тарасовна</t>
  </si>
  <si>
    <t xml:space="preserve">8.       Тюндер София Филипповна </t>
  </si>
  <si>
    <t>1.     Бадыкова Дарья Александровна</t>
  </si>
  <si>
    <t>2.     Ветрова Александра Владимировна</t>
  </si>
  <si>
    <t>3.     Галевская Мария Сергеевна</t>
  </si>
  <si>
    <t xml:space="preserve">7.     Кожевников Кирилл Андреевич </t>
  </si>
  <si>
    <t xml:space="preserve">8.     Крылова Кристина Витальевна </t>
  </si>
  <si>
    <t>9.     Маслова Полина Игоревна</t>
  </si>
  <si>
    <t xml:space="preserve">10.   Муромцева Дарья Ильинична </t>
  </si>
  <si>
    <t xml:space="preserve">11.   Носова Елизавета Владимировна </t>
  </si>
  <si>
    <t xml:space="preserve">1.     Болошина Валерия Дмитриевна </t>
  </si>
  <si>
    <t xml:space="preserve">2.     Глотова Валерия Вячеславовна </t>
  </si>
  <si>
    <t xml:space="preserve">3.     Джамалова Парвана Етибар Кызы </t>
  </si>
  <si>
    <t xml:space="preserve">4.     Ермакова Эльвира Вадимовна </t>
  </si>
  <si>
    <t xml:space="preserve">5.     Захаренко Александр Дмитриевич </t>
  </si>
  <si>
    <t xml:space="preserve">6.     Крылов Никита Александрович </t>
  </si>
  <si>
    <t xml:space="preserve">7.     Кэнге Бенедикт Байомбе </t>
  </si>
  <si>
    <t xml:space="preserve">8.     Мошнин Артемий  Сергеевич </t>
  </si>
  <si>
    <t xml:space="preserve">9.     Назарова Ольга Сергеевна </t>
  </si>
  <si>
    <t xml:space="preserve">11.   Смотряев Николай Иванович </t>
  </si>
  <si>
    <t>10.   Виноградова Мария Владиславовна</t>
  </si>
  <si>
    <t xml:space="preserve">14.   Якунина Милена Александровна </t>
  </si>
  <si>
    <t xml:space="preserve">15.   Знаменская Инна Владимировна </t>
  </si>
  <si>
    <t xml:space="preserve">3.     Гараханова Регина Джаваншировна </t>
  </si>
  <si>
    <t xml:space="preserve">5.     Козлова Алена Дмитриевна </t>
  </si>
  <si>
    <t xml:space="preserve">9.     Плавинская Татьяна Андреевна </t>
  </si>
  <si>
    <t xml:space="preserve">11.   Пузырькова Евгения Игоревна </t>
  </si>
  <si>
    <t xml:space="preserve">12.   Савоськина Дарья Игоревна </t>
  </si>
  <si>
    <t xml:space="preserve">13.   Симонова Яна Александровна </t>
  </si>
  <si>
    <t xml:space="preserve">14.   Степанова Александра Петровна </t>
  </si>
  <si>
    <t xml:space="preserve">2.     Мамкина Дарья Сергеевна </t>
  </si>
  <si>
    <t xml:space="preserve">3.     Морозова Дария Андреевна </t>
  </si>
  <si>
    <t xml:space="preserve">9.     Хуснутдинова Анна Александровна </t>
  </si>
  <si>
    <t xml:space="preserve">10.   Цветкова Виктория Евгеньевна </t>
  </si>
  <si>
    <t xml:space="preserve">4.     Макарова Екатерина Михайловна </t>
  </si>
  <si>
    <t xml:space="preserve">5.     Манюгина Александра Олеговна </t>
  </si>
  <si>
    <t xml:space="preserve">8.     Сабырова Джахан Тазебаевна </t>
  </si>
  <si>
    <t xml:space="preserve">9.     Таргоний Анастасия Андреевна </t>
  </si>
  <si>
    <t xml:space="preserve">10.   Хатунцева Анна Александровна </t>
  </si>
  <si>
    <t xml:space="preserve">Промежуточная сумма </t>
  </si>
  <si>
    <t>Конкурс по специальности факультета ИЯ и МК 2019-2020 ПиП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</si>
</sst>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"/>
    <numFmt numFmtId="194" formatCode="0.0;[Red]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19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5.421875" style="0" customWidth="1"/>
    <col min="2" max="2" width="11.57421875" style="0" customWidth="1"/>
    <col min="3" max="4" width="11.140625" style="0" customWidth="1"/>
    <col min="5" max="5" width="26.8515625" style="0" customWidth="1"/>
    <col min="6" max="6" width="13.28125" style="0" customWidth="1"/>
  </cols>
  <sheetData>
    <row r="1" spans="1:12" ht="15.75">
      <c r="A1" s="21" t="s">
        <v>116</v>
      </c>
      <c r="B1" s="21"/>
      <c r="C1" s="21"/>
      <c r="D1" s="21"/>
      <c r="E1" s="21"/>
      <c r="F1" s="21"/>
      <c r="G1" s="21"/>
      <c r="H1" s="4"/>
      <c r="I1" s="4"/>
      <c r="J1" s="4"/>
      <c r="K1" s="4"/>
      <c r="L1" s="4"/>
    </row>
    <row r="2" spans="1:7" ht="47.25">
      <c r="A2" s="17" t="s">
        <v>1</v>
      </c>
      <c r="B2" s="18" t="s">
        <v>37</v>
      </c>
      <c r="C2" s="18" t="s">
        <v>38</v>
      </c>
      <c r="D2" s="19" t="s">
        <v>115</v>
      </c>
      <c r="E2" s="18" t="s">
        <v>4</v>
      </c>
      <c r="F2" s="17" t="s">
        <v>39</v>
      </c>
      <c r="G2" s="17" t="s">
        <v>2</v>
      </c>
    </row>
    <row r="3" ht="15.75">
      <c r="A3" s="5"/>
    </row>
    <row r="4" spans="1:7" ht="15.75">
      <c r="A4" s="2" t="s">
        <v>5</v>
      </c>
      <c r="B4" s="1"/>
      <c r="C4" s="1"/>
      <c r="D4" s="1"/>
      <c r="E4" s="1"/>
      <c r="F4" s="1"/>
      <c r="G4" s="1"/>
    </row>
    <row r="5" spans="1:7" ht="15.75">
      <c r="A5" s="11" t="s">
        <v>61</v>
      </c>
      <c r="B5" s="13">
        <v>17</v>
      </c>
      <c r="C5" s="13">
        <v>20</v>
      </c>
      <c r="D5" s="13">
        <f>B5+C5</f>
        <v>37</v>
      </c>
      <c r="E5" s="13">
        <v>35.6</v>
      </c>
      <c r="F5" s="13">
        <f>D5+E5</f>
        <v>72.6</v>
      </c>
      <c r="G5" s="13">
        <v>3</v>
      </c>
    </row>
    <row r="6" spans="1:7" ht="15.75">
      <c r="A6" s="10" t="s">
        <v>62</v>
      </c>
      <c r="B6" s="1">
        <v>11</v>
      </c>
      <c r="C6" s="1">
        <v>15</v>
      </c>
      <c r="D6" s="1">
        <f aca="true" t="shared" si="0" ref="D6:D69">B6+C6</f>
        <v>26</v>
      </c>
      <c r="E6" s="1"/>
      <c r="F6" s="1">
        <f aca="true" t="shared" si="1" ref="F6:F69">D6+E6</f>
        <v>26</v>
      </c>
      <c r="G6" s="13"/>
    </row>
    <row r="7" spans="1:7" ht="15.75">
      <c r="A7" s="10" t="s">
        <v>11</v>
      </c>
      <c r="B7" s="1">
        <v>10</v>
      </c>
      <c r="C7" s="1">
        <v>14</v>
      </c>
      <c r="D7" s="1">
        <f t="shared" si="0"/>
        <v>24</v>
      </c>
      <c r="E7" s="1"/>
      <c r="F7" s="1">
        <f t="shared" si="1"/>
        <v>24</v>
      </c>
      <c r="G7" s="13"/>
    </row>
    <row r="8" spans="1:7" ht="15.75" customHeight="1">
      <c r="A8" s="10" t="s">
        <v>63</v>
      </c>
      <c r="B8" s="1"/>
      <c r="C8" s="1"/>
      <c r="D8" s="1">
        <f t="shared" si="0"/>
        <v>0</v>
      </c>
      <c r="E8" s="1"/>
      <c r="F8" s="1">
        <f t="shared" si="1"/>
        <v>0</v>
      </c>
      <c r="G8" s="13"/>
    </row>
    <row r="9" spans="1:7" ht="15.75">
      <c r="A9" s="10" t="s">
        <v>64</v>
      </c>
      <c r="B9" s="1">
        <v>7</v>
      </c>
      <c r="C9" s="1">
        <v>13</v>
      </c>
      <c r="D9" s="1">
        <f t="shared" si="0"/>
        <v>20</v>
      </c>
      <c r="E9" s="1"/>
      <c r="F9" s="1">
        <f t="shared" si="1"/>
        <v>20</v>
      </c>
      <c r="G9" s="13"/>
    </row>
    <row r="10" spans="1:7" ht="15.75">
      <c r="A10" s="10" t="s">
        <v>12</v>
      </c>
      <c r="B10" s="1">
        <v>16</v>
      </c>
      <c r="C10" s="1">
        <v>15</v>
      </c>
      <c r="D10" s="1">
        <f t="shared" si="0"/>
        <v>31</v>
      </c>
      <c r="E10" s="1"/>
      <c r="F10" s="1">
        <f t="shared" si="1"/>
        <v>31</v>
      </c>
      <c r="G10" s="13"/>
    </row>
    <row r="11" spans="1:7" ht="15.75">
      <c r="A11" s="10" t="s">
        <v>13</v>
      </c>
      <c r="B11" s="1">
        <v>18</v>
      </c>
      <c r="C11" s="1">
        <v>19</v>
      </c>
      <c r="D11" s="1">
        <f t="shared" si="0"/>
        <v>37</v>
      </c>
      <c r="E11" s="1"/>
      <c r="F11" s="1">
        <f t="shared" si="1"/>
        <v>37</v>
      </c>
      <c r="G11" s="13"/>
    </row>
    <row r="12" spans="1:7" ht="15.75">
      <c r="A12" s="10" t="s">
        <v>65</v>
      </c>
      <c r="B12" s="1"/>
      <c r="C12" s="1"/>
      <c r="D12" s="1">
        <f t="shared" si="0"/>
        <v>0</v>
      </c>
      <c r="E12" s="1"/>
      <c r="F12" s="1">
        <f t="shared" si="1"/>
        <v>0</v>
      </c>
      <c r="G12" s="13"/>
    </row>
    <row r="13" spans="1:7" ht="15.75">
      <c r="A13" s="10" t="s">
        <v>14</v>
      </c>
      <c r="B13" s="1">
        <v>15</v>
      </c>
      <c r="C13" s="1">
        <v>16</v>
      </c>
      <c r="D13" s="1">
        <f t="shared" si="0"/>
        <v>31</v>
      </c>
      <c r="E13" s="1"/>
      <c r="F13" s="1">
        <f t="shared" si="1"/>
        <v>31</v>
      </c>
      <c r="G13" s="13"/>
    </row>
    <row r="14" spans="1:7" ht="15.75">
      <c r="A14" s="10" t="s">
        <v>15</v>
      </c>
      <c r="B14" s="1">
        <v>22</v>
      </c>
      <c r="C14" s="1">
        <v>18</v>
      </c>
      <c r="D14" s="1">
        <f t="shared" si="0"/>
        <v>40</v>
      </c>
      <c r="E14" s="1"/>
      <c r="F14" s="1">
        <f t="shared" si="1"/>
        <v>40</v>
      </c>
      <c r="G14" s="13"/>
    </row>
    <row r="15" spans="1:7" ht="15.75">
      <c r="A15" s="10" t="s">
        <v>66</v>
      </c>
      <c r="B15" s="1">
        <v>7</v>
      </c>
      <c r="C15" s="1">
        <v>8</v>
      </c>
      <c r="D15" s="1">
        <f t="shared" si="0"/>
        <v>15</v>
      </c>
      <c r="E15" s="1"/>
      <c r="F15" s="1">
        <f t="shared" si="1"/>
        <v>15</v>
      </c>
      <c r="G15" s="13"/>
    </row>
    <row r="16" spans="1:7" ht="15.75">
      <c r="A16" s="10" t="s">
        <v>67</v>
      </c>
      <c r="B16" s="1"/>
      <c r="C16" s="1">
        <v>17</v>
      </c>
      <c r="D16" s="1">
        <f t="shared" si="0"/>
        <v>17</v>
      </c>
      <c r="E16" s="1">
        <v>25.5</v>
      </c>
      <c r="F16" s="1">
        <f t="shared" si="1"/>
        <v>42.5</v>
      </c>
      <c r="G16" s="13"/>
    </row>
    <row r="17" spans="1:7" ht="15.75">
      <c r="A17" s="11" t="s">
        <v>16</v>
      </c>
      <c r="B17" s="13">
        <v>23</v>
      </c>
      <c r="C17" s="13">
        <v>15</v>
      </c>
      <c r="D17" s="13">
        <f t="shared" si="0"/>
        <v>38</v>
      </c>
      <c r="E17" s="13">
        <v>34.6</v>
      </c>
      <c r="F17" s="13">
        <f t="shared" si="1"/>
        <v>72.6</v>
      </c>
      <c r="G17" s="13">
        <v>3</v>
      </c>
    </row>
    <row r="18" spans="1:7" ht="15.75">
      <c r="A18" s="10" t="s">
        <v>60</v>
      </c>
      <c r="B18" s="1"/>
      <c r="C18" s="1">
        <v>6</v>
      </c>
      <c r="D18" s="1">
        <f t="shared" si="0"/>
        <v>6</v>
      </c>
      <c r="E18" s="1"/>
      <c r="F18" s="1">
        <f t="shared" si="1"/>
        <v>6</v>
      </c>
      <c r="G18" s="1"/>
    </row>
    <row r="19" spans="1:7" ht="15.75">
      <c r="A19" s="10" t="s">
        <v>68</v>
      </c>
      <c r="B19" s="1"/>
      <c r="C19" s="1"/>
      <c r="D19" s="1">
        <f t="shared" si="0"/>
        <v>0</v>
      </c>
      <c r="E19" s="1"/>
      <c r="F19" s="1">
        <v>0</v>
      </c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2" t="s">
        <v>3</v>
      </c>
      <c r="B21" s="1"/>
      <c r="C21" s="1"/>
      <c r="D21" s="1"/>
      <c r="E21" s="1"/>
      <c r="F21" s="1"/>
      <c r="G21" s="1"/>
    </row>
    <row r="22" spans="1:7" ht="15.75">
      <c r="A22" s="10" t="s">
        <v>17</v>
      </c>
      <c r="B22" s="1">
        <v>19</v>
      </c>
      <c r="C22" s="1">
        <v>8</v>
      </c>
      <c r="D22" s="1">
        <f t="shared" si="0"/>
        <v>27</v>
      </c>
      <c r="E22" s="1">
        <v>14</v>
      </c>
      <c r="F22" s="1">
        <f t="shared" si="1"/>
        <v>41</v>
      </c>
      <c r="G22" s="1"/>
    </row>
    <row r="23" spans="1:7" ht="15.75">
      <c r="A23" s="10" t="s">
        <v>18</v>
      </c>
      <c r="B23" s="1"/>
      <c r="C23" s="1"/>
      <c r="D23" s="1">
        <f t="shared" si="0"/>
        <v>0</v>
      </c>
      <c r="E23" s="1"/>
      <c r="F23" s="1">
        <f t="shared" si="1"/>
        <v>0</v>
      </c>
      <c r="G23" s="1"/>
    </row>
    <row r="24" spans="1:7" ht="15.75">
      <c r="A24" s="10" t="s">
        <v>19</v>
      </c>
      <c r="B24" s="3">
        <v>10</v>
      </c>
      <c r="C24" s="1">
        <v>0</v>
      </c>
      <c r="D24" s="1">
        <f t="shared" si="0"/>
        <v>10</v>
      </c>
      <c r="E24" s="1"/>
      <c r="F24" s="1">
        <f t="shared" si="1"/>
        <v>10</v>
      </c>
      <c r="G24" s="1"/>
    </row>
    <row r="25" spans="1:7" ht="15.75">
      <c r="A25" s="10" t="s">
        <v>20</v>
      </c>
      <c r="B25" s="1">
        <v>22</v>
      </c>
      <c r="C25" s="1">
        <v>8</v>
      </c>
      <c r="D25" s="1">
        <f t="shared" si="0"/>
        <v>30</v>
      </c>
      <c r="E25" s="1"/>
      <c r="F25" s="1">
        <f t="shared" si="1"/>
        <v>30</v>
      </c>
      <c r="G25" s="1"/>
    </row>
    <row r="26" spans="1:7" ht="15.75">
      <c r="A26" s="10" t="s">
        <v>21</v>
      </c>
      <c r="B26" s="1">
        <v>23</v>
      </c>
      <c r="C26" s="1">
        <v>5</v>
      </c>
      <c r="D26" s="1">
        <f t="shared" si="0"/>
        <v>28</v>
      </c>
      <c r="E26" s="1">
        <v>23.5</v>
      </c>
      <c r="F26" s="1">
        <f t="shared" si="1"/>
        <v>51.5</v>
      </c>
      <c r="G26" s="1"/>
    </row>
    <row r="27" spans="1:7" ht="15.75">
      <c r="A27" s="10" t="s">
        <v>69</v>
      </c>
      <c r="B27" s="1">
        <v>16</v>
      </c>
      <c r="C27" s="1">
        <v>6</v>
      </c>
      <c r="D27" s="1">
        <f t="shared" si="0"/>
        <v>22</v>
      </c>
      <c r="E27" s="1">
        <v>26.5</v>
      </c>
      <c r="F27" s="1">
        <f t="shared" si="1"/>
        <v>48.5</v>
      </c>
      <c r="G27" s="1"/>
    </row>
    <row r="28" spans="1:7" ht="15.75">
      <c r="A28" s="10" t="s">
        <v>22</v>
      </c>
      <c r="B28" s="1">
        <v>24</v>
      </c>
      <c r="C28" s="1">
        <v>8</v>
      </c>
      <c r="D28" s="1">
        <f t="shared" si="0"/>
        <v>32</v>
      </c>
      <c r="E28" s="1">
        <v>27.5</v>
      </c>
      <c r="F28" s="1">
        <f t="shared" si="1"/>
        <v>59.5</v>
      </c>
      <c r="G28" s="1"/>
    </row>
    <row r="29" spans="1:7" ht="15.75">
      <c r="A29" s="10" t="s">
        <v>70</v>
      </c>
      <c r="B29" s="1">
        <v>22</v>
      </c>
      <c r="C29" s="1">
        <v>6</v>
      </c>
      <c r="D29" s="1">
        <f t="shared" si="0"/>
        <v>28</v>
      </c>
      <c r="E29" s="1">
        <v>36</v>
      </c>
      <c r="F29" s="1">
        <f t="shared" si="1"/>
        <v>64</v>
      </c>
      <c r="G29" s="1"/>
    </row>
    <row r="30" spans="1:7" ht="15.75">
      <c r="A30" s="10" t="s">
        <v>71</v>
      </c>
      <c r="B30" s="1">
        <v>21</v>
      </c>
      <c r="C30" s="1">
        <v>5</v>
      </c>
      <c r="D30" s="1">
        <f t="shared" si="0"/>
        <v>26</v>
      </c>
      <c r="E30" s="1">
        <v>24</v>
      </c>
      <c r="F30" s="1">
        <f t="shared" si="1"/>
        <v>50</v>
      </c>
      <c r="G30" s="1"/>
    </row>
    <row r="31" spans="1:7" ht="16.5" customHeight="1">
      <c r="A31" s="10" t="s">
        <v>23</v>
      </c>
      <c r="B31" s="1">
        <v>13</v>
      </c>
      <c r="C31" s="1">
        <v>5</v>
      </c>
      <c r="D31" s="1">
        <f t="shared" si="0"/>
        <v>18</v>
      </c>
      <c r="E31" s="1">
        <v>23</v>
      </c>
      <c r="F31" s="1">
        <f t="shared" si="1"/>
        <v>41</v>
      </c>
      <c r="G31" s="1"/>
    </row>
    <row r="32" spans="1:7" ht="15.75">
      <c r="A32" s="10" t="s">
        <v>72</v>
      </c>
      <c r="B32" s="1">
        <v>12</v>
      </c>
      <c r="C32" s="1">
        <v>6</v>
      </c>
      <c r="D32" s="1">
        <f t="shared" si="0"/>
        <v>18</v>
      </c>
      <c r="E32" s="7"/>
      <c r="F32" s="1">
        <f t="shared" si="1"/>
        <v>18</v>
      </c>
      <c r="G32" s="1"/>
    </row>
    <row r="33" spans="1:7" ht="15.75">
      <c r="A33" s="10" t="s">
        <v>73</v>
      </c>
      <c r="B33" s="1">
        <v>15</v>
      </c>
      <c r="C33" s="1">
        <v>3</v>
      </c>
      <c r="D33" s="1">
        <f t="shared" si="0"/>
        <v>18</v>
      </c>
      <c r="E33" s="1"/>
      <c r="F33" s="1">
        <f t="shared" si="1"/>
        <v>18</v>
      </c>
      <c r="G33" s="1"/>
    </row>
    <row r="34" spans="1:7" ht="15.75">
      <c r="A34" s="10" t="s">
        <v>24</v>
      </c>
      <c r="B34" s="1">
        <v>23</v>
      </c>
      <c r="C34" s="1">
        <v>11</v>
      </c>
      <c r="D34" s="1">
        <f t="shared" si="0"/>
        <v>34</v>
      </c>
      <c r="E34" s="1">
        <v>36</v>
      </c>
      <c r="F34" s="20">
        <f t="shared" si="1"/>
        <v>70</v>
      </c>
      <c r="G34" s="1"/>
    </row>
    <row r="35" spans="1:7" ht="15.75">
      <c r="A35" s="10"/>
      <c r="B35" s="1"/>
      <c r="C35" s="1"/>
      <c r="D35" s="1"/>
      <c r="E35" s="1"/>
      <c r="F35" s="1"/>
      <c r="G35" s="1"/>
    </row>
    <row r="36" spans="1:7" ht="15.75">
      <c r="A36" s="2" t="s">
        <v>0</v>
      </c>
      <c r="B36" s="1"/>
      <c r="C36" s="1"/>
      <c r="D36" s="1"/>
      <c r="E36" s="1"/>
      <c r="F36" s="1"/>
      <c r="G36" s="1"/>
    </row>
    <row r="37" spans="1:7" ht="15.75">
      <c r="A37" s="10" t="s">
        <v>25</v>
      </c>
      <c r="B37" s="1">
        <v>22</v>
      </c>
      <c r="C37" s="1">
        <v>14</v>
      </c>
      <c r="D37" s="1">
        <f t="shared" si="0"/>
        <v>36</v>
      </c>
      <c r="E37" s="1"/>
      <c r="F37" s="1">
        <f t="shared" si="1"/>
        <v>36</v>
      </c>
      <c r="G37" s="1"/>
    </row>
    <row r="38" spans="1:7" ht="15.75">
      <c r="A38" s="10" t="s">
        <v>26</v>
      </c>
      <c r="B38" s="1">
        <v>17</v>
      </c>
      <c r="C38" s="1">
        <v>10</v>
      </c>
      <c r="D38" s="1">
        <f t="shared" si="0"/>
        <v>27</v>
      </c>
      <c r="E38" s="1"/>
      <c r="F38" s="1">
        <f t="shared" si="1"/>
        <v>27</v>
      </c>
      <c r="G38" s="1"/>
    </row>
    <row r="39" spans="1:7" ht="15.75">
      <c r="A39" s="10" t="s">
        <v>27</v>
      </c>
      <c r="B39" s="1">
        <v>7</v>
      </c>
      <c r="C39" s="1">
        <v>0</v>
      </c>
      <c r="D39" s="1">
        <f t="shared" si="0"/>
        <v>7</v>
      </c>
      <c r="E39" s="1"/>
      <c r="F39" s="1">
        <f t="shared" si="1"/>
        <v>7</v>
      </c>
      <c r="G39" s="1"/>
    </row>
    <row r="40" spans="1:7" ht="15.75">
      <c r="A40" s="10" t="s">
        <v>74</v>
      </c>
      <c r="B40" s="1"/>
      <c r="C40" s="1"/>
      <c r="D40" s="1">
        <f t="shared" si="0"/>
        <v>0</v>
      </c>
      <c r="E40" s="1"/>
      <c r="F40" s="1">
        <f t="shared" si="1"/>
        <v>0</v>
      </c>
      <c r="G40" s="1"/>
    </row>
    <row r="41" spans="1:7" ht="15.75">
      <c r="A41" s="10" t="s">
        <v>28</v>
      </c>
      <c r="B41" s="1">
        <v>17</v>
      </c>
      <c r="C41" s="1">
        <v>11</v>
      </c>
      <c r="D41" s="1">
        <f t="shared" si="0"/>
        <v>28</v>
      </c>
      <c r="E41" s="1"/>
      <c r="F41" s="1">
        <f t="shared" si="1"/>
        <v>28</v>
      </c>
      <c r="G41" s="1"/>
    </row>
    <row r="42" spans="1:7" ht="15.75">
      <c r="A42" s="10" t="s">
        <v>75</v>
      </c>
      <c r="B42" s="1">
        <v>16</v>
      </c>
      <c r="C42" s="1"/>
      <c r="D42" s="1">
        <f t="shared" si="0"/>
        <v>16</v>
      </c>
      <c r="E42" s="1"/>
      <c r="F42" s="1">
        <f t="shared" si="1"/>
        <v>16</v>
      </c>
      <c r="G42" s="1"/>
    </row>
    <row r="43" spans="1:7" ht="15.75">
      <c r="A43" s="10" t="s">
        <v>76</v>
      </c>
      <c r="B43" s="1">
        <v>9</v>
      </c>
      <c r="C43" s="1">
        <v>7.7</v>
      </c>
      <c r="D43" s="1">
        <f t="shared" si="0"/>
        <v>16.7</v>
      </c>
      <c r="E43" s="1"/>
      <c r="F43" s="1">
        <f t="shared" si="1"/>
        <v>16.7</v>
      </c>
      <c r="G43" s="1"/>
    </row>
    <row r="44" spans="1:7" ht="15.75">
      <c r="A44" s="10" t="s">
        <v>77</v>
      </c>
      <c r="B44" s="1">
        <v>8</v>
      </c>
      <c r="C44" s="1"/>
      <c r="D44" s="1">
        <f t="shared" si="0"/>
        <v>8</v>
      </c>
      <c r="E44" s="1"/>
      <c r="F44" s="1">
        <f t="shared" si="1"/>
        <v>8</v>
      </c>
      <c r="G44" s="1"/>
    </row>
    <row r="45" spans="1:7" ht="15.75">
      <c r="A45" s="10" t="s">
        <v>29</v>
      </c>
      <c r="B45" s="1">
        <v>21</v>
      </c>
      <c r="C45" s="1"/>
      <c r="D45" s="1">
        <f t="shared" si="0"/>
        <v>21</v>
      </c>
      <c r="E45" s="1"/>
      <c r="F45" s="1">
        <f t="shared" si="1"/>
        <v>21</v>
      </c>
      <c r="G45" s="1"/>
    </row>
    <row r="46" spans="1:7" ht="15.75">
      <c r="A46" s="10" t="s">
        <v>30</v>
      </c>
      <c r="B46" s="1">
        <v>19</v>
      </c>
      <c r="C46" s="1">
        <v>11.5</v>
      </c>
      <c r="D46" s="1">
        <f t="shared" si="0"/>
        <v>30.5</v>
      </c>
      <c r="E46" s="1"/>
      <c r="F46" s="1">
        <f t="shared" si="1"/>
        <v>30.5</v>
      </c>
      <c r="G46" s="1"/>
    </row>
    <row r="47" spans="1:7" ht="15.75">
      <c r="A47" s="10"/>
      <c r="B47" s="1"/>
      <c r="C47" s="1"/>
      <c r="D47" s="1"/>
      <c r="E47" s="1"/>
      <c r="F47" s="1"/>
      <c r="G47" s="1"/>
    </row>
    <row r="48" spans="1:7" ht="15.75">
      <c r="A48" s="2" t="s">
        <v>6</v>
      </c>
      <c r="B48" s="1"/>
      <c r="C48" s="1"/>
      <c r="D48" s="1"/>
      <c r="E48" s="1"/>
      <c r="F48" s="1"/>
      <c r="G48" s="1"/>
    </row>
    <row r="49" spans="1:7" ht="15.75">
      <c r="A49" s="10" t="s">
        <v>78</v>
      </c>
      <c r="B49" s="1">
        <v>16</v>
      </c>
      <c r="C49" s="1">
        <v>0</v>
      </c>
      <c r="D49" s="1">
        <f t="shared" si="0"/>
        <v>16</v>
      </c>
      <c r="E49" s="1"/>
      <c r="F49" s="1">
        <f t="shared" si="1"/>
        <v>16</v>
      </c>
      <c r="G49" s="1"/>
    </row>
    <row r="50" spans="1:7" ht="15.75">
      <c r="A50" s="10" t="s">
        <v>79</v>
      </c>
      <c r="B50" s="1">
        <v>16</v>
      </c>
      <c r="C50" s="1">
        <v>12.5</v>
      </c>
      <c r="D50" s="1">
        <f t="shared" si="0"/>
        <v>28.5</v>
      </c>
      <c r="E50" s="1">
        <v>2</v>
      </c>
      <c r="F50" s="1">
        <f t="shared" si="1"/>
        <v>30.5</v>
      </c>
      <c r="G50" s="1"/>
    </row>
    <row r="51" spans="1:7" ht="15.75">
      <c r="A51" s="10" t="s">
        <v>80</v>
      </c>
      <c r="B51" s="1">
        <v>20</v>
      </c>
      <c r="C51" s="1"/>
      <c r="D51" s="1">
        <f t="shared" si="0"/>
        <v>20</v>
      </c>
      <c r="E51" s="1">
        <v>10</v>
      </c>
      <c r="F51" s="1">
        <f t="shared" si="1"/>
        <v>30</v>
      </c>
      <c r="G51" s="1"/>
    </row>
    <row r="52" spans="1:7" ht="15.75">
      <c r="A52" s="10" t="s">
        <v>31</v>
      </c>
      <c r="B52" s="1">
        <v>22</v>
      </c>
      <c r="C52" s="1">
        <v>15.5</v>
      </c>
      <c r="D52" s="1">
        <f t="shared" si="0"/>
        <v>37.5</v>
      </c>
      <c r="E52" s="1"/>
      <c r="F52" s="1">
        <f t="shared" si="1"/>
        <v>37.5</v>
      </c>
      <c r="G52" s="1"/>
    </row>
    <row r="53" spans="1:7" ht="15.75">
      <c r="A53" s="10" t="s">
        <v>32</v>
      </c>
      <c r="B53" s="1">
        <v>22</v>
      </c>
      <c r="C53" s="1"/>
      <c r="D53" s="1">
        <f t="shared" si="0"/>
        <v>22</v>
      </c>
      <c r="E53" s="1"/>
      <c r="F53" s="1">
        <f t="shared" si="1"/>
        <v>22</v>
      </c>
      <c r="G53" s="1"/>
    </row>
    <row r="54" spans="1:7" ht="15.75">
      <c r="A54" s="10" t="s">
        <v>33</v>
      </c>
      <c r="B54" s="1">
        <v>22</v>
      </c>
      <c r="C54" s="1"/>
      <c r="D54" s="1">
        <f t="shared" si="0"/>
        <v>22</v>
      </c>
      <c r="E54" s="1"/>
      <c r="F54" s="1">
        <f t="shared" si="1"/>
        <v>22</v>
      </c>
      <c r="G54" s="1"/>
    </row>
    <row r="55" spans="1:7" ht="15.75">
      <c r="A55" s="10" t="s">
        <v>81</v>
      </c>
      <c r="B55" s="1"/>
      <c r="C55" s="1">
        <v>10.5</v>
      </c>
      <c r="D55" s="1">
        <f t="shared" si="0"/>
        <v>10.5</v>
      </c>
      <c r="E55" s="1"/>
      <c r="F55" s="1">
        <f t="shared" si="1"/>
        <v>10.5</v>
      </c>
      <c r="G55" s="1"/>
    </row>
    <row r="56" spans="1:7" ht="15.75">
      <c r="A56" s="10" t="s">
        <v>82</v>
      </c>
      <c r="B56" s="1">
        <v>12</v>
      </c>
      <c r="C56" s="1">
        <v>15</v>
      </c>
      <c r="D56" s="1">
        <f t="shared" si="0"/>
        <v>27</v>
      </c>
      <c r="E56" s="1">
        <v>8.5</v>
      </c>
      <c r="F56" s="1">
        <f t="shared" si="1"/>
        <v>35.5</v>
      </c>
      <c r="G56" s="1"/>
    </row>
    <row r="57" spans="1:7" ht="15.75">
      <c r="A57" s="10" t="s">
        <v>83</v>
      </c>
      <c r="B57" s="1">
        <v>24</v>
      </c>
      <c r="C57" s="1">
        <v>9.5</v>
      </c>
      <c r="D57" s="1">
        <f t="shared" si="0"/>
        <v>33.5</v>
      </c>
      <c r="E57" s="1"/>
      <c r="F57" s="1">
        <f t="shared" si="1"/>
        <v>33.5</v>
      </c>
      <c r="G57" s="1"/>
    </row>
    <row r="58" spans="1:7" ht="15.75">
      <c r="A58" s="10" t="s">
        <v>84</v>
      </c>
      <c r="B58" s="1">
        <v>18</v>
      </c>
      <c r="C58" s="1"/>
      <c r="D58" s="1">
        <f t="shared" si="0"/>
        <v>18</v>
      </c>
      <c r="E58" s="1"/>
      <c r="F58" s="1">
        <f t="shared" si="1"/>
        <v>18</v>
      </c>
      <c r="G58" s="1"/>
    </row>
    <row r="59" spans="1:7" ht="15.75">
      <c r="A59" s="10" t="s">
        <v>85</v>
      </c>
      <c r="B59" s="1">
        <v>13</v>
      </c>
      <c r="C59" s="1"/>
      <c r="D59" s="1">
        <f t="shared" si="0"/>
        <v>13</v>
      </c>
      <c r="E59" s="1"/>
      <c r="F59" s="1">
        <f t="shared" si="1"/>
        <v>13</v>
      </c>
      <c r="G59" s="1"/>
    </row>
    <row r="60" spans="1:7" ht="15.75">
      <c r="A60" s="10" t="s">
        <v>34</v>
      </c>
      <c r="B60" s="1"/>
      <c r="C60" s="1"/>
      <c r="D60" s="1">
        <f t="shared" si="0"/>
        <v>0</v>
      </c>
      <c r="E60" s="1"/>
      <c r="F60" s="1">
        <f t="shared" si="1"/>
        <v>0</v>
      </c>
      <c r="G60" s="1"/>
    </row>
    <row r="61" spans="1:7" ht="15.75">
      <c r="A61" s="10" t="s">
        <v>35</v>
      </c>
      <c r="B61" s="1">
        <v>14</v>
      </c>
      <c r="C61" s="1"/>
      <c r="D61" s="1">
        <f t="shared" si="0"/>
        <v>14</v>
      </c>
      <c r="E61" s="1"/>
      <c r="F61" s="1">
        <f t="shared" si="1"/>
        <v>14</v>
      </c>
      <c r="G61" s="1"/>
    </row>
    <row r="62" spans="1:7" ht="15.75">
      <c r="A62" s="16" t="s">
        <v>36</v>
      </c>
      <c r="B62" s="1">
        <v>21</v>
      </c>
      <c r="C62" s="1">
        <v>12</v>
      </c>
      <c r="D62" s="1">
        <f t="shared" si="0"/>
        <v>33</v>
      </c>
      <c r="E62" s="1"/>
      <c r="F62" s="1">
        <f t="shared" si="1"/>
        <v>33</v>
      </c>
      <c r="G62" s="1"/>
    </row>
    <row r="63" spans="1:7" ht="15.75">
      <c r="A63" s="6"/>
      <c r="B63" s="1"/>
      <c r="C63" s="1"/>
      <c r="D63" s="1"/>
      <c r="E63" s="1"/>
      <c r="F63" s="1"/>
      <c r="G63" s="1"/>
    </row>
    <row r="64" spans="1:7" ht="15.75">
      <c r="A64" s="2" t="s">
        <v>7</v>
      </c>
      <c r="B64" s="1"/>
      <c r="C64" s="1"/>
      <c r="D64" s="1"/>
      <c r="E64" s="1"/>
      <c r="F64" s="1"/>
      <c r="G64" s="1"/>
    </row>
    <row r="65" spans="1:7" ht="15.75">
      <c r="A65" s="10" t="s">
        <v>86</v>
      </c>
      <c r="B65" s="1">
        <v>16</v>
      </c>
      <c r="C65" s="1">
        <v>11.3</v>
      </c>
      <c r="D65" s="1">
        <f t="shared" si="0"/>
        <v>27.3</v>
      </c>
      <c r="E65" s="1"/>
      <c r="F65" s="1">
        <f t="shared" si="1"/>
        <v>27.3</v>
      </c>
      <c r="G65" s="1"/>
    </row>
    <row r="66" spans="1:7" ht="15.75">
      <c r="A66" s="10" t="s">
        <v>87</v>
      </c>
      <c r="B66" s="1">
        <v>17</v>
      </c>
      <c r="C66" s="1">
        <v>13</v>
      </c>
      <c r="D66" s="1">
        <f t="shared" si="0"/>
        <v>30</v>
      </c>
      <c r="E66" s="1"/>
      <c r="F66" s="1">
        <f t="shared" si="1"/>
        <v>30</v>
      </c>
      <c r="G66" s="1"/>
    </row>
    <row r="67" spans="1:7" ht="15.75">
      <c r="A67" s="10" t="s">
        <v>88</v>
      </c>
      <c r="B67" s="1">
        <v>13</v>
      </c>
      <c r="C67" s="1">
        <v>10</v>
      </c>
      <c r="D67" s="1">
        <f t="shared" si="0"/>
        <v>23</v>
      </c>
      <c r="E67" s="1"/>
      <c r="F67" s="1">
        <f t="shared" si="1"/>
        <v>23</v>
      </c>
      <c r="G67" s="1"/>
    </row>
    <row r="68" spans="1:10" ht="15.75">
      <c r="A68" s="10" t="s">
        <v>89</v>
      </c>
      <c r="B68" s="16">
        <v>9</v>
      </c>
      <c r="C68" s="1">
        <v>8</v>
      </c>
      <c r="D68" s="1">
        <f t="shared" si="0"/>
        <v>17</v>
      </c>
      <c r="E68" s="14"/>
      <c r="F68" s="1">
        <f t="shared" si="1"/>
        <v>17</v>
      </c>
      <c r="G68" s="14"/>
      <c r="H68" s="15"/>
      <c r="I68" s="15"/>
      <c r="J68" s="15"/>
    </row>
    <row r="69" spans="1:7" ht="15.75">
      <c r="A69" s="10" t="s">
        <v>90</v>
      </c>
      <c r="B69" s="1">
        <v>17</v>
      </c>
      <c r="C69" s="1">
        <v>11.3</v>
      </c>
      <c r="D69" s="1">
        <f t="shared" si="0"/>
        <v>28.3</v>
      </c>
      <c r="E69" s="1"/>
      <c r="F69" s="1">
        <f t="shared" si="1"/>
        <v>28.3</v>
      </c>
      <c r="G69" s="1"/>
    </row>
    <row r="70" spans="1:7" ht="15.75">
      <c r="A70" s="10" t="s">
        <v>91</v>
      </c>
      <c r="B70" s="1"/>
      <c r="C70" s="1"/>
      <c r="D70" s="1">
        <f aca="true" t="shared" si="2" ref="D70:D119">B70+C70</f>
        <v>0</v>
      </c>
      <c r="E70" s="1"/>
      <c r="F70" s="1">
        <f aca="true" t="shared" si="3" ref="F70:F119">D70+E70</f>
        <v>0</v>
      </c>
      <c r="G70" s="1"/>
    </row>
    <row r="71" spans="1:7" ht="15.75">
      <c r="A71" s="10" t="s">
        <v>92</v>
      </c>
      <c r="B71" s="1">
        <v>8</v>
      </c>
      <c r="C71" s="1">
        <v>4.7</v>
      </c>
      <c r="D71" s="1">
        <f t="shared" si="2"/>
        <v>12.7</v>
      </c>
      <c r="E71" s="1"/>
      <c r="F71" s="1">
        <f t="shared" si="3"/>
        <v>12.7</v>
      </c>
      <c r="G71" s="1"/>
    </row>
    <row r="72" spans="1:7" ht="15.75">
      <c r="A72" s="10" t="s">
        <v>93</v>
      </c>
      <c r="B72" s="1">
        <v>5</v>
      </c>
      <c r="C72" s="1">
        <v>3.3</v>
      </c>
      <c r="D72" s="1">
        <f t="shared" si="2"/>
        <v>8.3</v>
      </c>
      <c r="E72" s="1"/>
      <c r="F72" s="1">
        <f t="shared" si="3"/>
        <v>8.3</v>
      </c>
      <c r="G72" s="1"/>
    </row>
    <row r="73" spans="1:7" ht="15.75">
      <c r="A73" s="10" t="s">
        <v>94</v>
      </c>
      <c r="B73" s="1">
        <v>16</v>
      </c>
      <c r="C73" s="1">
        <v>12</v>
      </c>
      <c r="D73" s="1">
        <f t="shared" si="2"/>
        <v>28</v>
      </c>
      <c r="E73" s="1">
        <v>22</v>
      </c>
      <c r="F73" s="1">
        <f t="shared" si="3"/>
        <v>50</v>
      </c>
      <c r="G73" s="1"/>
    </row>
    <row r="74" spans="1:7" ht="15.75">
      <c r="A74" s="10" t="s">
        <v>96</v>
      </c>
      <c r="B74" s="1">
        <v>10</v>
      </c>
      <c r="C74" s="1">
        <v>8</v>
      </c>
      <c r="D74" s="1">
        <f t="shared" si="2"/>
        <v>18</v>
      </c>
      <c r="E74" s="1"/>
      <c r="F74" s="1">
        <f t="shared" si="3"/>
        <v>18</v>
      </c>
      <c r="G74" s="1"/>
    </row>
    <row r="75" spans="1:7" ht="15.75">
      <c r="A75" s="10" t="s">
        <v>95</v>
      </c>
      <c r="B75" s="1">
        <v>12</v>
      </c>
      <c r="C75" s="1">
        <v>7.3</v>
      </c>
      <c r="D75" s="1">
        <f t="shared" si="2"/>
        <v>19.3</v>
      </c>
      <c r="E75" s="1"/>
      <c r="F75" s="1">
        <f t="shared" si="3"/>
        <v>19.3</v>
      </c>
      <c r="G75" s="1"/>
    </row>
    <row r="76" spans="1:7" ht="15.75">
      <c r="A76" s="10" t="s">
        <v>40</v>
      </c>
      <c r="B76" s="1">
        <v>14</v>
      </c>
      <c r="C76" s="1">
        <v>11</v>
      </c>
      <c r="D76" s="1">
        <f t="shared" si="2"/>
        <v>25</v>
      </c>
      <c r="E76" s="1"/>
      <c r="F76" s="1">
        <f t="shared" si="3"/>
        <v>25</v>
      </c>
      <c r="G76" s="1"/>
    </row>
    <row r="77" spans="1:7" ht="15.75">
      <c r="A77" s="10" t="s">
        <v>41</v>
      </c>
      <c r="B77" s="1"/>
      <c r="C77" s="1">
        <v>15</v>
      </c>
      <c r="D77" s="1">
        <f t="shared" si="2"/>
        <v>15</v>
      </c>
      <c r="E77" s="1"/>
      <c r="F77" s="1">
        <f t="shared" si="3"/>
        <v>15</v>
      </c>
      <c r="G77" s="1"/>
    </row>
    <row r="78" spans="1:7" ht="15.75">
      <c r="A78" s="10" t="s">
        <v>97</v>
      </c>
      <c r="B78" s="1">
        <v>12</v>
      </c>
      <c r="C78" s="1">
        <v>10.7</v>
      </c>
      <c r="D78" s="1">
        <f t="shared" si="2"/>
        <v>22.7</v>
      </c>
      <c r="E78" s="1"/>
      <c r="F78" s="1">
        <f t="shared" si="3"/>
        <v>22.7</v>
      </c>
      <c r="G78" s="1"/>
    </row>
    <row r="79" spans="1:7" ht="15.75">
      <c r="A79" s="10" t="s">
        <v>98</v>
      </c>
      <c r="B79" s="1"/>
      <c r="C79" s="1"/>
      <c r="D79" s="1"/>
      <c r="E79" s="1"/>
      <c r="F79" s="1"/>
      <c r="G79" s="1"/>
    </row>
    <row r="80" spans="1:7" ht="15.75">
      <c r="A80" s="6"/>
      <c r="B80" s="1"/>
      <c r="C80" s="1"/>
      <c r="D80" s="1"/>
      <c r="E80" s="1"/>
      <c r="F80" s="1"/>
      <c r="G80" s="1"/>
    </row>
    <row r="81" spans="1:7" ht="15.75">
      <c r="A81" s="2" t="s">
        <v>8</v>
      </c>
      <c r="B81" s="1"/>
      <c r="C81" s="1"/>
      <c r="D81" s="1"/>
      <c r="E81" s="1"/>
      <c r="F81" s="1"/>
      <c r="G81" s="1"/>
    </row>
    <row r="82" spans="1:7" ht="15.75">
      <c r="A82" s="10" t="s">
        <v>42</v>
      </c>
      <c r="B82" s="1">
        <v>24</v>
      </c>
      <c r="C82" s="1">
        <v>12.6</v>
      </c>
      <c r="D82" s="1">
        <f t="shared" si="2"/>
        <v>36.6</v>
      </c>
      <c r="E82" s="1"/>
      <c r="F82" s="1">
        <f t="shared" si="3"/>
        <v>36.6</v>
      </c>
      <c r="G82" s="1"/>
    </row>
    <row r="83" spans="1:8" ht="15.75">
      <c r="A83" s="10" t="s">
        <v>43</v>
      </c>
      <c r="B83" s="1">
        <v>25</v>
      </c>
      <c r="C83" s="1">
        <v>17</v>
      </c>
      <c r="D83" s="1">
        <f t="shared" si="2"/>
        <v>42</v>
      </c>
      <c r="E83" s="1">
        <v>30</v>
      </c>
      <c r="F83" s="1">
        <f t="shared" si="3"/>
        <v>72</v>
      </c>
      <c r="G83" s="1"/>
      <c r="H83" s="8"/>
    </row>
    <row r="84" spans="1:7" ht="15.75">
      <c r="A84" s="10" t="s">
        <v>99</v>
      </c>
      <c r="B84" s="1">
        <v>20</v>
      </c>
      <c r="C84" s="1">
        <v>11.7</v>
      </c>
      <c r="D84" s="1">
        <f t="shared" si="2"/>
        <v>31.7</v>
      </c>
      <c r="E84" s="1">
        <v>28</v>
      </c>
      <c r="F84" s="1">
        <f t="shared" si="3"/>
        <v>59.7</v>
      </c>
      <c r="G84" s="1"/>
    </row>
    <row r="85" spans="1:7" ht="15.75">
      <c r="A85" s="10" t="s">
        <v>44</v>
      </c>
      <c r="B85" s="1">
        <v>10</v>
      </c>
      <c r="C85" s="1">
        <v>13</v>
      </c>
      <c r="D85" s="1">
        <f t="shared" si="2"/>
        <v>23</v>
      </c>
      <c r="E85" s="1"/>
      <c r="F85" s="1">
        <f t="shared" si="3"/>
        <v>23</v>
      </c>
      <c r="G85" s="1"/>
    </row>
    <row r="86" spans="1:7" ht="15.75">
      <c r="A86" s="10" t="s">
        <v>100</v>
      </c>
      <c r="B86" s="1">
        <v>17</v>
      </c>
      <c r="C86" s="1">
        <v>9</v>
      </c>
      <c r="D86" s="1">
        <f t="shared" si="2"/>
        <v>26</v>
      </c>
      <c r="E86" s="1"/>
      <c r="F86" s="1">
        <f t="shared" si="3"/>
        <v>26</v>
      </c>
      <c r="G86" s="1"/>
    </row>
    <row r="87" spans="1:8" ht="15.75">
      <c r="A87" s="11" t="s">
        <v>45</v>
      </c>
      <c r="B87" s="13">
        <v>26</v>
      </c>
      <c r="C87" s="13">
        <v>14.7</v>
      </c>
      <c r="D87" s="13">
        <f t="shared" si="2"/>
        <v>40.7</v>
      </c>
      <c r="E87" s="13">
        <v>35.4</v>
      </c>
      <c r="F87" s="13">
        <f t="shared" si="3"/>
        <v>76.1</v>
      </c>
      <c r="G87" s="13">
        <v>1</v>
      </c>
      <c r="H87" s="15"/>
    </row>
    <row r="88" spans="1:7" ht="15.75">
      <c r="A88" s="10" t="s">
        <v>46</v>
      </c>
      <c r="B88" s="1">
        <v>18</v>
      </c>
      <c r="C88" s="1">
        <v>11.3</v>
      </c>
      <c r="D88" s="1">
        <f t="shared" si="2"/>
        <v>29.3</v>
      </c>
      <c r="E88" s="1"/>
      <c r="F88" s="1">
        <f t="shared" si="3"/>
        <v>29.3</v>
      </c>
      <c r="G88" s="13"/>
    </row>
    <row r="89" spans="1:7" ht="15.75">
      <c r="A89" s="10" t="s">
        <v>47</v>
      </c>
      <c r="B89" s="1">
        <v>20</v>
      </c>
      <c r="C89" s="1">
        <v>18</v>
      </c>
      <c r="D89" s="1">
        <f t="shared" si="2"/>
        <v>38</v>
      </c>
      <c r="E89" s="1">
        <v>28</v>
      </c>
      <c r="F89" s="1">
        <f t="shared" si="3"/>
        <v>66</v>
      </c>
      <c r="G89" s="13"/>
    </row>
    <row r="90" spans="1:8" ht="15.75">
      <c r="A90" s="10" t="s">
        <v>101</v>
      </c>
      <c r="B90" s="1">
        <v>19</v>
      </c>
      <c r="C90" s="1">
        <v>8.7</v>
      </c>
      <c r="D90" s="1">
        <f t="shared" si="2"/>
        <v>27.7</v>
      </c>
      <c r="E90" s="1">
        <v>38.4</v>
      </c>
      <c r="F90" s="1">
        <f t="shared" si="3"/>
        <v>66.1</v>
      </c>
      <c r="G90" s="13"/>
      <c r="H90" s="8"/>
    </row>
    <row r="91" spans="1:7" ht="15.75">
      <c r="A91" s="11" t="s">
        <v>48</v>
      </c>
      <c r="B91" s="13">
        <v>22</v>
      </c>
      <c r="C91" s="13">
        <v>15.7</v>
      </c>
      <c r="D91" s="13">
        <f t="shared" si="2"/>
        <v>37.7</v>
      </c>
      <c r="E91" s="13">
        <v>36</v>
      </c>
      <c r="F91" s="13">
        <f t="shared" si="3"/>
        <v>73.7</v>
      </c>
      <c r="G91" s="13">
        <v>2</v>
      </c>
    </row>
    <row r="92" spans="1:7" ht="15.75">
      <c r="A92" s="10" t="s">
        <v>102</v>
      </c>
      <c r="B92" s="1">
        <v>14</v>
      </c>
      <c r="C92" s="1">
        <v>9.7</v>
      </c>
      <c r="D92" s="1">
        <f t="shared" si="2"/>
        <v>23.7</v>
      </c>
      <c r="E92" s="1"/>
      <c r="F92" s="1">
        <f t="shared" si="3"/>
        <v>23.7</v>
      </c>
      <c r="G92" s="1"/>
    </row>
    <row r="93" spans="1:8" ht="15.75">
      <c r="A93" s="10" t="s">
        <v>103</v>
      </c>
      <c r="B93" s="1">
        <v>22</v>
      </c>
      <c r="C93" s="1">
        <v>12</v>
      </c>
      <c r="D93" s="1">
        <f t="shared" si="2"/>
        <v>34</v>
      </c>
      <c r="E93" s="1"/>
      <c r="F93" s="1">
        <f t="shared" si="3"/>
        <v>34</v>
      </c>
      <c r="G93" s="1"/>
      <c r="H93" s="15"/>
    </row>
    <row r="94" spans="1:8" ht="15.75">
      <c r="A94" s="10" t="s">
        <v>104</v>
      </c>
      <c r="B94" s="1">
        <v>7</v>
      </c>
      <c r="C94" s="1">
        <v>6</v>
      </c>
      <c r="D94" s="1">
        <f t="shared" si="2"/>
        <v>13</v>
      </c>
      <c r="E94" s="1"/>
      <c r="F94" s="1">
        <f t="shared" si="3"/>
        <v>13</v>
      </c>
      <c r="G94" s="1"/>
      <c r="H94" s="8"/>
    </row>
    <row r="95" spans="1:7" ht="15.75">
      <c r="A95" s="10" t="s">
        <v>105</v>
      </c>
      <c r="B95" s="1">
        <v>22</v>
      </c>
      <c r="C95" s="1">
        <v>10</v>
      </c>
      <c r="D95" s="1">
        <f t="shared" si="2"/>
        <v>32</v>
      </c>
      <c r="E95" s="1">
        <v>32.5</v>
      </c>
      <c r="F95" s="1">
        <f t="shared" si="3"/>
        <v>64.5</v>
      </c>
      <c r="G95" s="1"/>
    </row>
    <row r="96" spans="1:7" ht="15.75">
      <c r="A96" s="10"/>
      <c r="B96" s="1"/>
      <c r="C96" s="1"/>
      <c r="D96" s="1"/>
      <c r="E96" s="1"/>
      <c r="F96" s="1"/>
      <c r="G96" s="1"/>
    </row>
    <row r="97" spans="1:7" ht="15.75">
      <c r="A97" s="9" t="s">
        <v>10</v>
      </c>
      <c r="B97" s="1"/>
      <c r="C97" s="1"/>
      <c r="D97" s="1"/>
      <c r="E97" s="1"/>
      <c r="F97" s="1"/>
      <c r="G97" s="1"/>
    </row>
    <row r="98" spans="1:7" ht="15.75">
      <c r="A98" s="10" t="s">
        <v>49</v>
      </c>
      <c r="B98" s="1">
        <v>13</v>
      </c>
      <c r="C98" s="1"/>
      <c r="D98" s="1">
        <f t="shared" si="2"/>
        <v>13</v>
      </c>
      <c r="E98" s="1">
        <v>25.5</v>
      </c>
      <c r="F98" s="1">
        <f t="shared" si="3"/>
        <v>38.5</v>
      </c>
      <c r="G98" s="1"/>
    </row>
    <row r="99" spans="1:7" ht="15.75">
      <c r="A99" s="10" t="s">
        <v>106</v>
      </c>
      <c r="B99" s="1">
        <v>10</v>
      </c>
      <c r="C99" s="1">
        <v>16.8</v>
      </c>
      <c r="D99" s="1">
        <f t="shared" si="2"/>
        <v>26.8</v>
      </c>
      <c r="E99" s="1">
        <v>9.5</v>
      </c>
      <c r="F99" s="1">
        <f t="shared" si="3"/>
        <v>36.3</v>
      </c>
      <c r="G99" s="1"/>
    </row>
    <row r="100" spans="1:7" ht="15.75">
      <c r="A100" s="10" t="s">
        <v>107</v>
      </c>
      <c r="B100" s="1">
        <v>21</v>
      </c>
      <c r="C100" s="1">
        <v>15.8</v>
      </c>
      <c r="D100" s="1">
        <f t="shared" si="2"/>
        <v>36.8</v>
      </c>
      <c r="E100" s="1"/>
      <c r="F100" s="1">
        <f t="shared" si="3"/>
        <v>36.8</v>
      </c>
      <c r="G100" s="1"/>
    </row>
    <row r="101" spans="1:7" ht="15.75">
      <c r="A101" s="10" t="s">
        <v>50</v>
      </c>
      <c r="B101" s="1">
        <v>19</v>
      </c>
      <c r="C101" s="1"/>
      <c r="D101" s="1">
        <f t="shared" si="2"/>
        <v>19</v>
      </c>
      <c r="E101" s="1"/>
      <c r="F101" s="1">
        <f t="shared" si="3"/>
        <v>19</v>
      </c>
      <c r="G101" s="1"/>
    </row>
    <row r="102" spans="1:7" ht="15.75">
      <c r="A102" s="10" t="s">
        <v>51</v>
      </c>
      <c r="B102" s="1">
        <v>13</v>
      </c>
      <c r="C102" s="1">
        <v>16.4</v>
      </c>
      <c r="D102" s="1">
        <f t="shared" si="2"/>
        <v>29.4</v>
      </c>
      <c r="E102" s="1"/>
      <c r="F102" s="1">
        <f t="shared" si="3"/>
        <v>29.4</v>
      </c>
      <c r="G102" s="1"/>
    </row>
    <row r="103" spans="1:7" ht="15.75">
      <c r="A103" s="10" t="s">
        <v>52</v>
      </c>
      <c r="B103" s="1">
        <v>24</v>
      </c>
      <c r="C103" s="1">
        <v>17.2</v>
      </c>
      <c r="D103" s="1">
        <f t="shared" si="2"/>
        <v>41.2</v>
      </c>
      <c r="E103" s="1"/>
      <c r="F103" s="1">
        <f t="shared" si="3"/>
        <v>41.2</v>
      </c>
      <c r="G103" s="1"/>
    </row>
    <row r="104" spans="1:7" ht="15.75">
      <c r="A104" s="10" t="s">
        <v>53</v>
      </c>
      <c r="B104" s="1">
        <v>21</v>
      </c>
      <c r="C104" s="1">
        <v>14.8</v>
      </c>
      <c r="D104" s="1">
        <f t="shared" si="2"/>
        <v>35.8</v>
      </c>
      <c r="E104" s="1"/>
      <c r="F104" s="1">
        <f t="shared" si="3"/>
        <v>35.8</v>
      </c>
      <c r="G104" s="1"/>
    </row>
    <row r="105" spans="1:8" ht="15.75">
      <c r="A105" s="10" t="s">
        <v>54</v>
      </c>
      <c r="B105" s="1">
        <v>13</v>
      </c>
      <c r="C105" s="1">
        <v>14.6</v>
      </c>
      <c r="D105" s="1">
        <f t="shared" si="2"/>
        <v>27.6</v>
      </c>
      <c r="E105" s="14"/>
      <c r="F105" s="1">
        <f t="shared" si="3"/>
        <v>27.6</v>
      </c>
      <c r="G105" s="14"/>
      <c r="H105" s="15"/>
    </row>
    <row r="106" spans="1:7" ht="15.75">
      <c r="A106" s="10" t="s">
        <v>108</v>
      </c>
      <c r="B106" s="1">
        <v>11</v>
      </c>
      <c r="C106" s="1">
        <v>15.4</v>
      </c>
      <c r="D106" s="1">
        <f t="shared" si="2"/>
        <v>26.4</v>
      </c>
      <c r="E106" s="1">
        <v>17</v>
      </c>
      <c r="F106" s="1">
        <f t="shared" si="3"/>
        <v>43.4</v>
      </c>
      <c r="G106" s="14"/>
    </row>
    <row r="107" spans="1:7" ht="15.75">
      <c r="A107" s="16" t="s">
        <v>109</v>
      </c>
      <c r="B107" s="1">
        <v>11</v>
      </c>
      <c r="C107" s="14"/>
      <c r="D107" s="1">
        <f t="shared" si="2"/>
        <v>11</v>
      </c>
      <c r="E107" s="14"/>
      <c r="F107" s="1">
        <f t="shared" si="3"/>
        <v>11</v>
      </c>
      <c r="G107" s="14"/>
    </row>
    <row r="108" spans="2:7" ht="15.75">
      <c r="B108" s="1"/>
      <c r="C108" s="1"/>
      <c r="D108" s="1"/>
      <c r="E108" s="1"/>
      <c r="F108" s="1"/>
      <c r="G108" s="1"/>
    </row>
    <row r="109" spans="1:7" ht="15.75">
      <c r="A109" s="2" t="s">
        <v>9</v>
      </c>
      <c r="B109" s="1"/>
      <c r="C109" s="1"/>
      <c r="D109" s="1"/>
      <c r="E109" s="1"/>
      <c r="F109" s="1"/>
      <c r="G109" s="1"/>
    </row>
    <row r="110" spans="1:7" ht="15.75">
      <c r="A110" s="10" t="s">
        <v>55</v>
      </c>
      <c r="B110" s="1"/>
      <c r="C110" s="1"/>
      <c r="D110" s="1">
        <f t="shared" si="2"/>
        <v>0</v>
      </c>
      <c r="E110" s="1"/>
      <c r="F110" s="1">
        <f t="shared" si="3"/>
        <v>0</v>
      </c>
      <c r="G110" s="1"/>
    </row>
    <row r="111" spans="1:7" ht="15.75">
      <c r="A111" s="10" t="s">
        <v>56</v>
      </c>
      <c r="B111" s="1">
        <v>21</v>
      </c>
      <c r="C111" s="1">
        <v>14.2</v>
      </c>
      <c r="D111" s="1">
        <f t="shared" si="2"/>
        <v>35.2</v>
      </c>
      <c r="E111" s="1"/>
      <c r="F111" s="1">
        <f t="shared" si="3"/>
        <v>35.2</v>
      </c>
      <c r="G111" s="1"/>
    </row>
    <row r="112" spans="1:7" ht="15.75">
      <c r="A112" s="10" t="s">
        <v>57</v>
      </c>
      <c r="B112" s="1"/>
      <c r="C112" s="1">
        <v>8.8</v>
      </c>
      <c r="D112" s="1">
        <f t="shared" si="2"/>
        <v>8.8</v>
      </c>
      <c r="E112" s="1"/>
      <c r="F112" s="1">
        <f t="shared" si="3"/>
        <v>8.8</v>
      </c>
      <c r="G112" s="1"/>
    </row>
    <row r="113" spans="1:7" ht="15.75">
      <c r="A113" s="10" t="s">
        <v>110</v>
      </c>
      <c r="B113" s="1">
        <v>15</v>
      </c>
      <c r="C113" s="1">
        <v>11.2</v>
      </c>
      <c r="D113" s="1">
        <f t="shared" si="2"/>
        <v>26.2</v>
      </c>
      <c r="E113" s="1">
        <v>13.5</v>
      </c>
      <c r="F113" s="1">
        <f t="shared" si="3"/>
        <v>39.7</v>
      </c>
      <c r="G113" s="1"/>
    </row>
    <row r="114" spans="1:7" ht="15.75">
      <c r="A114" s="10" t="s">
        <v>111</v>
      </c>
      <c r="B114" s="1">
        <v>25</v>
      </c>
      <c r="C114" s="1"/>
      <c r="D114" s="1">
        <f t="shared" si="2"/>
        <v>25</v>
      </c>
      <c r="E114" s="1"/>
      <c r="F114" s="1">
        <f t="shared" si="3"/>
        <v>25</v>
      </c>
      <c r="G114" s="1"/>
    </row>
    <row r="115" spans="1:7" ht="15.75">
      <c r="A115" s="10" t="s">
        <v>58</v>
      </c>
      <c r="B115" s="1"/>
      <c r="C115" s="1"/>
      <c r="D115" s="1">
        <f t="shared" si="2"/>
        <v>0</v>
      </c>
      <c r="E115" s="1"/>
      <c r="F115" s="1">
        <f t="shared" si="3"/>
        <v>0</v>
      </c>
      <c r="G115" s="1"/>
    </row>
    <row r="116" spans="1:7" ht="15.75">
      <c r="A116" s="10" t="s">
        <v>59</v>
      </c>
      <c r="B116" s="1">
        <v>23</v>
      </c>
      <c r="C116" s="1"/>
      <c r="D116" s="1">
        <f t="shared" si="2"/>
        <v>23</v>
      </c>
      <c r="E116" s="1"/>
      <c r="F116" s="1">
        <f t="shared" si="3"/>
        <v>23</v>
      </c>
      <c r="G116" s="1"/>
    </row>
    <row r="117" spans="1:7" ht="15.75">
      <c r="A117" s="10" t="s">
        <v>112</v>
      </c>
      <c r="B117" s="1">
        <v>25</v>
      </c>
      <c r="C117" s="1"/>
      <c r="D117" s="1">
        <f t="shared" si="2"/>
        <v>25</v>
      </c>
      <c r="E117" s="1">
        <v>25.5</v>
      </c>
      <c r="F117" s="1">
        <f t="shared" si="3"/>
        <v>50.5</v>
      </c>
      <c r="G117" s="1"/>
    </row>
    <row r="118" spans="1:7" ht="15.75">
      <c r="A118" s="16" t="s">
        <v>113</v>
      </c>
      <c r="B118" s="1">
        <v>7</v>
      </c>
      <c r="C118" s="1"/>
      <c r="D118" s="1">
        <f t="shared" si="2"/>
        <v>7</v>
      </c>
      <c r="E118" s="1">
        <v>4</v>
      </c>
      <c r="F118" s="1">
        <f t="shared" si="3"/>
        <v>11</v>
      </c>
      <c r="G118" s="1"/>
    </row>
    <row r="119" spans="1:7" ht="15.75">
      <c r="A119" s="16" t="s">
        <v>114</v>
      </c>
      <c r="B119" s="1">
        <v>20</v>
      </c>
      <c r="C119" s="1">
        <v>16.2</v>
      </c>
      <c r="D119" s="1">
        <f t="shared" si="2"/>
        <v>36.2</v>
      </c>
      <c r="E119" s="1">
        <v>18.5</v>
      </c>
      <c r="F119" s="1">
        <f t="shared" si="3"/>
        <v>54.7</v>
      </c>
      <c r="G119" s="1"/>
    </row>
    <row r="120" spans="1:7" ht="15.75">
      <c r="A120" s="11"/>
      <c r="B120" s="12"/>
      <c r="C120" s="13"/>
      <c r="D120" s="13"/>
      <c r="E120" s="13"/>
      <c r="F120" s="13"/>
      <c r="G120" s="14"/>
    </row>
    <row r="121" spans="1:7" ht="15.75">
      <c r="A121" s="10"/>
      <c r="B121" s="1"/>
      <c r="C121" s="1"/>
      <c r="D121" s="1"/>
      <c r="E121" s="1"/>
      <c r="F121" s="1"/>
      <c r="G121" s="1"/>
    </row>
    <row r="122" spans="1:6" ht="15.75">
      <c r="A122" s="10"/>
      <c r="B122" s="1"/>
      <c r="C122" s="1"/>
      <c r="D122" s="1"/>
      <c r="E122" s="1"/>
      <c r="F122" s="1"/>
    </row>
    <row r="123" spans="1:6" ht="15.75">
      <c r="A123" s="10"/>
      <c r="B123" s="1"/>
      <c r="C123" s="1"/>
      <c r="D123" s="1"/>
      <c r="E123" s="1"/>
      <c r="F123" s="1"/>
    </row>
    <row r="124" spans="1:6" ht="15.75">
      <c r="A124" s="10"/>
      <c r="B124" s="1"/>
      <c r="C124" s="1"/>
      <c r="D124" s="1"/>
      <c r="E124" s="1"/>
      <c r="F124" s="1"/>
    </row>
    <row r="125" spans="1:6" ht="15.75">
      <c r="A125" s="10"/>
      <c r="B125" s="1"/>
      <c r="C125" s="1"/>
      <c r="D125" s="1"/>
      <c r="E125" s="1"/>
      <c r="F125" s="1"/>
    </row>
    <row r="126" spans="1:8" ht="15.75">
      <c r="A126" s="10"/>
      <c r="B126" s="1"/>
      <c r="C126" s="1"/>
      <c r="D126" s="1"/>
      <c r="E126" s="1"/>
      <c r="F126" s="1"/>
      <c r="H126" s="15"/>
    </row>
    <row r="127" spans="1:6" ht="15.75">
      <c r="A127" s="10"/>
      <c r="B127" s="1"/>
      <c r="C127" s="1"/>
      <c r="D127" s="1"/>
      <c r="E127" s="1"/>
      <c r="F127" s="1"/>
    </row>
    <row r="128" ht="15.75">
      <c r="F128" s="1"/>
    </row>
    <row r="129" ht="15.75">
      <c r="F129" s="1"/>
    </row>
    <row r="130" ht="15.75">
      <c r="F130" s="1"/>
    </row>
    <row r="131" ht="15.75">
      <c r="F131" s="1"/>
    </row>
    <row r="132" ht="15.75">
      <c r="F132" s="1"/>
    </row>
    <row r="133" ht="15.75">
      <c r="F133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:F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Гречушникова Татьяна Викторовна</cp:lastModifiedBy>
  <dcterms:created xsi:type="dcterms:W3CDTF">1996-10-08T23:32:33Z</dcterms:created>
  <dcterms:modified xsi:type="dcterms:W3CDTF">2019-12-24T09:49:29Z</dcterms:modified>
  <cp:category/>
  <cp:version/>
  <cp:contentType/>
  <cp:contentStatus/>
</cp:coreProperties>
</file>